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<sst xmlns="http://schemas.openxmlformats.org/spreadsheetml/2006/main" count="138" uniqueCount="95">
  <si>
    <t>洛阳市孟津区职业技能提升专项资金公示汇总表</t>
  </si>
  <si>
    <t>序号</t>
  </si>
  <si>
    <t>企业（培训机构名称）</t>
  </si>
  <si>
    <t>开班信息</t>
  </si>
  <si>
    <t>培训时间</t>
  </si>
  <si>
    <t>培训人数（人）</t>
  </si>
  <si>
    <t>补贴标准（万元）</t>
  </si>
  <si>
    <t>补贴金额（万元）</t>
  </si>
  <si>
    <t>洛阳市孟津区劳动就业训练中心</t>
  </si>
  <si>
    <t>2022年人社局第1期家政服务</t>
  </si>
  <si>
    <t>2022.2.23--3.9</t>
  </si>
  <si>
    <t>2022年人社局第5期中式烹调</t>
  </si>
  <si>
    <t>2022.3.4--3.12</t>
  </si>
  <si>
    <t>2022年人社局第8期面包烘焙</t>
  </si>
  <si>
    <t>2022.3.16--3.23</t>
  </si>
  <si>
    <t>2022年人社局第13期面包烘焙</t>
  </si>
  <si>
    <t>2022.5.11--5.18</t>
  </si>
  <si>
    <t>2022年人社局第14期电商直播</t>
  </si>
  <si>
    <t>2022.5.12--5.19</t>
  </si>
  <si>
    <t>2022年人社局第15期家政服务</t>
  </si>
  <si>
    <t>2022.5.17--5.30</t>
  </si>
  <si>
    <t>2022年人社局第29期茶艺师</t>
  </si>
  <si>
    <t>2022.6.14--6.22</t>
  </si>
  <si>
    <t>2022年人社局第32期美容师</t>
  </si>
  <si>
    <t>2022.6.15--6.28</t>
  </si>
  <si>
    <t>2022年人社局第34期家政服务</t>
  </si>
  <si>
    <t>2022.6.22--7.4</t>
  </si>
  <si>
    <t>2022年人社局第35期养老护理</t>
  </si>
  <si>
    <t>2022.6.23--7.5</t>
  </si>
  <si>
    <t>2022年人社局第38期保育师</t>
  </si>
  <si>
    <t>2022.7.20--8.1</t>
  </si>
  <si>
    <t>2022年人社局第39期养老护理</t>
  </si>
  <si>
    <t>2022.7.20--8.2</t>
  </si>
  <si>
    <t>2022年人社局第43期保育师</t>
  </si>
  <si>
    <t>2022.8.4--8.16</t>
  </si>
  <si>
    <t>2022年人社局第44期家政服务</t>
  </si>
  <si>
    <t>2022.9.16--9.28</t>
  </si>
  <si>
    <t>2022年人社局第45期养老护理</t>
  </si>
  <si>
    <t>2022.9.16--9.29</t>
  </si>
  <si>
    <t>孟津长庚职业技能培训学校有限公司</t>
  </si>
  <si>
    <t>2022年孟津长庚第2期叉车司机</t>
  </si>
  <si>
    <t>2022.2.25--3.7</t>
  </si>
  <si>
    <t>2022年孟津长庚第3期中式烹调</t>
  </si>
  <si>
    <t>2022.3.2--3.10</t>
  </si>
  <si>
    <t>2022年孟津长庚第4期电子商务</t>
  </si>
  <si>
    <t>2022.3.2--3.12</t>
  </si>
  <si>
    <t>2022年孟津长庚第6期叉车司机</t>
  </si>
  <si>
    <t>2022.3.10--4.13</t>
  </si>
  <si>
    <t>2022年孟津长庚第7期中式烹调</t>
  </si>
  <si>
    <t>2022.3.15--4.17</t>
  </si>
  <si>
    <t>2022年孟津长庚第9期叉车司机</t>
  </si>
  <si>
    <t>2022.4.14--4.23</t>
  </si>
  <si>
    <t>2022年孟津长庚第10期电工</t>
  </si>
  <si>
    <t>2022.4.22--4.30</t>
  </si>
  <si>
    <t>2022年孟津长庚第11期叉车司机</t>
  </si>
  <si>
    <t>2022.4.26--5.5</t>
  </si>
  <si>
    <t>2022年孟津长庚第12期电子商务</t>
  </si>
  <si>
    <t>2022.4.26--5.12</t>
  </si>
  <si>
    <t>2022年孟津长庚第17期家政服务</t>
  </si>
  <si>
    <t>2022.5.20--5.28</t>
  </si>
  <si>
    <t>2022年孟津长庚第18期电子商务</t>
  </si>
  <si>
    <t>2022.5.26--6.8</t>
  </si>
  <si>
    <t>2022年孟津长庚第24期中式烹调</t>
  </si>
  <si>
    <t>2022.6.10--6.17</t>
  </si>
  <si>
    <t>2022年孟津长庚第25期家政服务</t>
  </si>
  <si>
    <t>2022.6.13--6.21</t>
  </si>
  <si>
    <t>2022年孟津长庚第26期中式烹调</t>
  </si>
  <si>
    <t>2022.6.12--6.20</t>
  </si>
  <si>
    <t>2022年孟津长庚第27期家政服务</t>
  </si>
  <si>
    <t>2022.6.13--6.20</t>
  </si>
  <si>
    <t>2022年孟津长庚第28期中式烹调</t>
  </si>
  <si>
    <t>2022年孟津长庚第30期养老护理</t>
  </si>
  <si>
    <t>2022年孟津长庚第33期保健按摩</t>
  </si>
  <si>
    <t>2022.6.16--6.23</t>
  </si>
  <si>
    <t>2022年孟津长庚第36期叉车司机</t>
  </si>
  <si>
    <t>2022.7.18--7.26</t>
  </si>
  <si>
    <t>2022年孟津长庚第37期保健按摩</t>
  </si>
  <si>
    <t>2022.7.19--7.26</t>
  </si>
  <si>
    <t>2022年孟津长庚第40期叉车司机</t>
  </si>
  <si>
    <t>2022.7.23--8.2</t>
  </si>
  <si>
    <t>2022年孟津长庚第41期叉车司机</t>
  </si>
  <si>
    <t>2022年孟津长庚第42期叉车司机</t>
  </si>
  <si>
    <t>2022.7.29--8.6</t>
  </si>
  <si>
    <t>洛阳国能职业技能培训学校</t>
  </si>
  <si>
    <t>2022年国能第19期电子商务</t>
  </si>
  <si>
    <t>2022.6.1--6.23</t>
  </si>
  <si>
    <t>2022年国能第20期电子商务</t>
  </si>
  <si>
    <t>2022.6.1--6.24</t>
  </si>
  <si>
    <t>2022年国能第21期电子商务</t>
  </si>
  <si>
    <t>2022.6.1--6.25</t>
  </si>
  <si>
    <t>2022年国能第22期电子商务</t>
  </si>
  <si>
    <t>2022.6.1--6.26</t>
  </si>
  <si>
    <t>2022年国能第23期电子商务</t>
  </si>
  <si>
    <t>2022.6.1--6.27</t>
  </si>
  <si>
    <t xml:space="preserve">                                                                                                        合计：179.032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</si>
</sst>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2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topLeftCell="A32" workbookViewId="0">
      <selection activeCell="K45" sqref="K45"/>
    </sheetView>
  </sheetViews>
  <sheetFormatPr defaultColWidth="9" defaultRowHeight="13.5" outlineLevelCol="6"/>
  <cols>
    <col min="1" max="1" width="5.125" customWidth="1"/>
    <col min="2" max="2" width="22.625" customWidth="1"/>
    <col min="3" max="3" width="37.25" customWidth="1"/>
    <col min="4" max="4" width="23.625" customWidth="1"/>
    <col min="5" max="5" width="11.375" customWidth="1"/>
    <col min="6" max="6" width="12.75" customWidth="1"/>
    <col min="7" max="7" width="12" customWidth="1"/>
  </cols>
  <sheetData>
    <row r="1" ht="41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</row>
    <row r="3" ht="32" customHeight="1" spans="1:7">
      <c r="A3" s="2">
        <v>1</v>
      </c>
      <c r="B3" s="4" t="s">
        <v>8</v>
      </c>
      <c r="C3" s="5" t="s">
        <v>9</v>
      </c>
      <c r="D3" s="6" t="s">
        <v>10</v>
      </c>
      <c r="E3" s="4">
        <v>24</v>
      </c>
      <c r="F3" s="4">
        <v>0.144</v>
      </c>
      <c r="G3" s="4">
        <f t="shared" ref="G3:G8" si="0">E3*F3</f>
        <v>3.456</v>
      </c>
    </row>
    <row r="4" ht="32" customHeight="1" spans="1:7">
      <c r="A4" s="2">
        <v>2</v>
      </c>
      <c r="B4" s="4" t="s">
        <v>8</v>
      </c>
      <c r="C4" s="5" t="s">
        <v>11</v>
      </c>
      <c r="D4" s="7" t="s">
        <v>12</v>
      </c>
      <c r="E4" s="4">
        <v>19</v>
      </c>
      <c r="F4" s="4">
        <v>0.144</v>
      </c>
      <c r="G4" s="4">
        <f t="shared" si="0"/>
        <v>2.736</v>
      </c>
    </row>
    <row r="5" ht="32" customHeight="1" spans="1:7">
      <c r="A5" s="2">
        <v>3</v>
      </c>
      <c r="B5" s="4" t="s">
        <v>8</v>
      </c>
      <c r="C5" s="5" t="s">
        <v>13</v>
      </c>
      <c r="D5" s="6" t="s">
        <v>14</v>
      </c>
      <c r="E5" s="4">
        <v>24</v>
      </c>
      <c r="F5" s="4">
        <v>0.08</v>
      </c>
      <c r="G5" s="4">
        <v>1.92</v>
      </c>
    </row>
    <row r="6" ht="32" customHeight="1" spans="1:7">
      <c r="A6" s="2">
        <v>4</v>
      </c>
      <c r="B6" s="4" t="s">
        <v>8</v>
      </c>
      <c r="C6" s="5" t="s">
        <v>15</v>
      </c>
      <c r="D6" s="6" t="s">
        <v>16</v>
      </c>
      <c r="E6" s="4">
        <v>26</v>
      </c>
      <c r="F6" s="4">
        <v>0.08</v>
      </c>
      <c r="G6" s="4">
        <f t="shared" si="0"/>
        <v>2.08</v>
      </c>
    </row>
    <row r="7" ht="32" customHeight="1" spans="1:7">
      <c r="A7" s="2">
        <v>5</v>
      </c>
      <c r="B7" s="4" t="s">
        <v>8</v>
      </c>
      <c r="C7" s="5" t="s">
        <v>17</v>
      </c>
      <c r="D7" s="6" t="s">
        <v>18</v>
      </c>
      <c r="E7" s="8">
        <v>15</v>
      </c>
      <c r="F7" s="4">
        <v>0.08</v>
      </c>
      <c r="G7" s="4">
        <f t="shared" si="0"/>
        <v>1.2</v>
      </c>
    </row>
    <row r="8" ht="32" customHeight="1" spans="1:7">
      <c r="A8" s="2">
        <v>6</v>
      </c>
      <c r="B8" s="4" t="s">
        <v>8</v>
      </c>
      <c r="C8" s="5" t="s">
        <v>19</v>
      </c>
      <c r="D8" s="6" t="s">
        <v>20</v>
      </c>
      <c r="E8" s="8">
        <v>25</v>
      </c>
      <c r="F8" s="4">
        <v>0.144</v>
      </c>
      <c r="G8" s="4">
        <f t="shared" si="0"/>
        <v>3.6</v>
      </c>
    </row>
    <row r="9" ht="32" customHeight="1" spans="1:7">
      <c r="A9" s="2">
        <v>7</v>
      </c>
      <c r="B9" s="4" t="s">
        <v>8</v>
      </c>
      <c r="C9" s="5" t="s">
        <v>21</v>
      </c>
      <c r="D9" s="6" t="s">
        <v>22</v>
      </c>
      <c r="E9" s="8">
        <v>9</v>
      </c>
      <c r="F9" s="4">
        <v>0.12</v>
      </c>
      <c r="G9" s="4">
        <v>1.08</v>
      </c>
    </row>
    <row r="10" ht="32" customHeight="1" spans="1:7">
      <c r="A10" s="2">
        <v>8</v>
      </c>
      <c r="B10" s="4" t="s">
        <v>8</v>
      </c>
      <c r="C10" s="5" t="s">
        <v>23</v>
      </c>
      <c r="D10" s="6" t="s">
        <v>24</v>
      </c>
      <c r="E10" s="8">
        <v>16</v>
      </c>
      <c r="F10" s="4">
        <v>0.12</v>
      </c>
      <c r="G10" s="4">
        <v>1.92</v>
      </c>
    </row>
    <row r="11" ht="32" customHeight="1" spans="1:7">
      <c r="A11" s="2">
        <v>9</v>
      </c>
      <c r="B11" s="4" t="s">
        <v>8</v>
      </c>
      <c r="C11" s="5" t="s">
        <v>25</v>
      </c>
      <c r="D11" s="6" t="s">
        <v>26</v>
      </c>
      <c r="E11" s="8">
        <v>25</v>
      </c>
      <c r="F11" s="4">
        <v>0.144</v>
      </c>
      <c r="G11" s="4">
        <v>3.6</v>
      </c>
    </row>
    <row r="12" ht="32" customHeight="1" spans="1:7">
      <c r="A12" s="2">
        <v>10</v>
      </c>
      <c r="B12" s="4" t="s">
        <v>8</v>
      </c>
      <c r="C12" s="5" t="s">
        <v>27</v>
      </c>
      <c r="D12" s="6" t="s">
        <v>28</v>
      </c>
      <c r="E12" s="8">
        <v>30</v>
      </c>
      <c r="F12" s="4">
        <v>0.144</v>
      </c>
      <c r="G12" s="4">
        <v>4.32</v>
      </c>
    </row>
    <row r="13" ht="32" customHeight="1" spans="1:7">
      <c r="A13" s="2">
        <v>11</v>
      </c>
      <c r="B13" s="4" t="s">
        <v>8</v>
      </c>
      <c r="C13" s="5" t="s">
        <v>29</v>
      </c>
      <c r="D13" s="6" t="s">
        <v>30</v>
      </c>
      <c r="E13" s="8">
        <v>45</v>
      </c>
      <c r="F13" s="4">
        <v>0.144</v>
      </c>
      <c r="G13" s="4">
        <v>6.48</v>
      </c>
    </row>
    <row r="14" ht="32" customHeight="1" spans="1:7">
      <c r="A14" s="2">
        <v>12</v>
      </c>
      <c r="B14" s="4" t="s">
        <v>8</v>
      </c>
      <c r="C14" s="5" t="s">
        <v>31</v>
      </c>
      <c r="D14" s="6" t="s">
        <v>32</v>
      </c>
      <c r="E14" s="8">
        <v>37</v>
      </c>
      <c r="F14" s="4">
        <v>0.144</v>
      </c>
      <c r="G14" s="4">
        <v>5.328</v>
      </c>
    </row>
    <row r="15" ht="32" customHeight="1" spans="1:7">
      <c r="A15" s="2">
        <v>13</v>
      </c>
      <c r="B15" s="4" t="s">
        <v>8</v>
      </c>
      <c r="C15" s="5" t="s">
        <v>33</v>
      </c>
      <c r="D15" s="6" t="s">
        <v>34</v>
      </c>
      <c r="E15" s="8">
        <v>30</v>
      </c>
      <c r="F15" s="4">
        <v>0.144</v>
      </c>
      <c r="G15" s="4">
        <v>4.32</v>
      </c>
    </row>
    <row r="16" ht="32" customHeight="1" spans="1:7">
      <c r="A16" s="2">
        <v>14</v>
      </c>
      <c r="B16" s="4" t="s">
        <v>8</v>
      </c>
      <c r="C16" s="5" t="s">
        <v>35</v>
      </c>
      <c r="D16" s="6" t="s">
        <v>36</v>
      </c>
      <c r="E16" s="8">
        <v>16</v>
      </c>
      <c r="F16" s="4">
        <v>0.144</v>
      </c>
      <c r="G16" s="4">
        <v>2.304</v>
      </c>
    </row>
    <row r="17" ht="32" customHeight="1" spans="1:7">
      <c r="A17" s="2">
        <v>15</v>
      </c>
      <c r="B17" s="4" t="s">
        <v>8</v>
      </c>
      <c r="C17" s="5" t="s">
        <v>37</v>
      </c>
      <c r="D17" s="6" t="s">
        <v>38</v>
      </c>
      <c r="E17" s="8">
        <v>18</v>
      </c>
      <c r="F17" s="4">
        <v>0.144</v>
      </c>
      <c r="G17" s="4">
        <v>2.592</v>
      </c>
    </row>
    <row r="18" ht="32" customHeight="1" spans="1:7">
      <c r="A18" s="2">
        <v>16</v>
      </c>
      <c r="B18" s="9" t="s">
        <v>39</v>
      </c>
      <c r="C18" s="10" t="s">
        <v>40</v>
      </c>
      <c r="D18" s="11" t="s">
        <v>41</v>
      </c>
      <c r="E18" s="12">
        <v>23</v>
      </c>
      <c r="F18" s="3">
        <v>0.192</v>
      </c>
      <c r="G18" s="3">
        <v>4.416</v>
      </c>
    </row>
    <row r="19" ht="32" customHeight="1" spans="1:7">
      <c r="A19" s="2">
        <v>17</v>
      </c>
      <c r="B19" s="9" t="s">
        <v>39</v>
      </c>
      <c r="C19" s="10" t="s">
        <v>42</v>
      </c>
      <c r="D19" s="11" t="s">
        <v>43</v>
      </c>
      <c r="E19" s="12">
        <v>41</v>
      </c>
      <c r="F19" s="3">
        <v>0.144</v>
      </c>
      <c r="G19" s="3">
        <v>5.904</v>
      </c>
    </row>
    <row r="20" ht="32" customHeight="1" spans="1:7">
      <c r="A20" s="2">
        <v>18</v>
      </c>
      <c r="B20" s="9" t="s">
        <v>39</v>
      </c>
      <c r="C20" s="10" t="s">
        <v>44</v>
      </c>
      <c r="D20" s="11" t="s">
        <v>45</v>
      </c>
      <c r="E20" s="12">
        <v>28</v>
      </c>
      <c r="F20" s="3">
        <v>0.192</v>
      </c>
      <c r="G20" s="3">
        <v>5.376</v>
      </c>
    </row>
    <row r="21" ht="32" customHeight="1" spans="1:7">
      <c r="A21" s="2">
        <v>19</v>
      </c>
      <c r="B21" s="9" t="s">
        <v>39</v>
      </c>
      <c r="C21" s="10" t="s">
        <v>46</v>
      </c>
      <c r="D21" s="11" t="s">
        <v>47</v>
      </c>
      <c r="E21" s="12">
        <v>17</v>
      </c>
      <c r="F21" s="3">
        <v>0.144</v>
      </c>
      <c r="G21" s="3">
        <v>2.448</v>
      </c>
    </row>
    <row r="22" ht="32" customHeight="1" spans="1:7">
      <c r="A22" s="2">
        <v>20</v>
      </c>
      <c r="B22" s="9" t="s">
        <v>39</v>
      </c>
      <c r="C22" s="10" t="s">
        <v>48</v>
      </c>
      <c r="D22" s="11" t="s">
        <v>49</v>
      </c>
      <c r="E22" s="12">
        <v>28</v>
      </c>
      <c r="F22" s="3">
        <v>0.144</v>
      </c>
      <c r="G22" s="3">
        <v>4.032</v>
      </c>
    </row>
    <row r="23" ht="32" customHeight="1" spans="1:7">
      <c r="A23" s="2">
        <v>21</v>
      </c>
      <c r="B23" s="9" t="s">
        <v>39</v>
      </c>
      <c r="C23" s="10" t="s">
        <v>50</v>
      </c>
      <c r="D23" s="11" t="s">
        <v>51</v>
      </c>
      <c r="E23" s="12">
        <v>18</v>
      </c>
      <c r="F23" s="3">
        <v>0.144</v>
      </c>
      <c r="G23" s="3">
        <v>2.592</v>
      </c>
    </row>
    <row r="24" ht="32" customHeight="1" spans="1:7">
      <c r="A24" s="2">
        <v>22</v>
      </c>
      <c r="B24" s="9" t="s">
        <v>39</v>
      </c>
      <c r="C24" s="10" t="s">
        <v>52</v>
      </c>
      <c r="D24" s="11" t="s">
        <v>53</v>
      </c>
      <c r="E24" s="12">
        <v>25</v>
      </c>
      <c r="F24" s="3">
        <v>0.144</v>
      </c>
      <c r="G24" s="3">
        <v>3.6</v>
      </c>
    </row>
    <row r="25" ht="32" customHeight="1" spans="1:7">
      <c r="A25" s="2">
        <v>23</v>
      </c>
      <c r="B25" s="9" t="s">
        <v>39</v>
      </c>
      <c r="C25" s="10" t="s">
        <v>54</v>
      </c>
      <c r="D25" s="11" t="s">
        <v>55</v>
      </c>
      <c r="E25" s="12">
        <v>11</v>
      </c>
      <c r="F25" s="3">
        <v>0.144</v>
      </c>
      <c r="G25" s="3">
        <v>1.584</v>
      </c>
    </row>
    <row r="26" ht="32" customHeight="1" spans="1:7">
      <c r="A26" s="2">
        <v>24</v>
      </c>
      <c r="B26" s="9" t="s">
        <v>39</v>
      </c>
      <c r="C26" s="10" t="s">
        <v>56</v>
      </c>
      <c r="D26" s="11" t="s">
        <v>57</v>
      </c>
      <c r="E26" s="12">
        <v>36</v>
      </c>
      <c r="F26" s="3">
        <v>0.192</v>
      </c>
      <c r="G26" s="3">
        <v>6.912</v>
      </c>
    </row>
    <row r="27" ht="32" customHeight="1" spans="1:7">
      <c r="A27" s="2">
        <v>25</v>
      </c>
      <c r="B27" s="9" t="s">
        <v>39</v>
      </c>
      <c r="C27" s="10" t="s">
        <v>58</v>
      </c>
      <c r="D27" s="11" t="s">
        <v>59</v>
      </c>
      <c r="E27" s="12">
        <v>30</v>
      </c>
      <c r="F27" s="3">
        <v>0.144</v>
      </c>
      <c r="G27" s="3">
        <v>4.32</v>
      </c>
    </row>
    <row r="28" ht="32" customHeight="1" spans="1:7">
      <c r="A28" s="2">
        <v>26</v>
      </c>
      <c r="B28" s="9" t="s">
        <v>39</v>
      </c>
      <c r="C28" s="10" t="s">
        <v>60</v>
      </c>
      <c r="D28" s="11" t="s">
        <v>61</v>
      </c>
      <c r="E28" s="12">
        <v>35</v>
      </c>
      <c r="F28" s="3">
        <v>0.192</v>
      </c>
      <c r="G28" s="3">
        <v>6.72</v>
      </c>
    </row>
    <row r="29" ht="32" customHeight="1" spans="1:7">
      <c r="A29" s="2">
        <v>27</v>
      </c>
      <c r="B29" s="9" t="s">
        <v>39</v>
      </c>
      <c r="C29" s="10" t="s">
        <v>62</v>
      </c>
      <c r="D29" s="11" t="s">
        <v>63</v>
      </c>
      <c r="E29" s="12">
        <v>25</v>
      </c>
      <c r="F29" s="3">
        <v>0.144</v>
      </c>
      <c r="G29" s="3">
        <v>3.6</v>
      </c>
    </row>
    <row r="30" ht="32" customHeight="1" spans="1:7">
      <c r="A30" s="2">
        <v>28</v>
      </c>
      <c r="B30" s="9" t="s">
        <v>39</v>
      </c>
      <c r="C30" s="10" t="s">
        <v>64</v>
      </c>
      <c r="D30" s="11" t="s">
        <v>65</v>
      </c>
      <c r="E30" s="12">
        <v>30</v>
      </c>
      <c r="F30" s="3">
        <v>0.144</v>
      </c>
      <c r="G30" s="3">
        <v>4.32</v>
      </c>
    </row>
    <row r="31" ht="32" customHeight="1" spans="1:7">
      <c r="A31" s="2">
        <v>29</v>
      </c>
      <c r="B31" s="9" t="s">
        <v>39</v>
      </c>
      <c r="C31" s="10" t="s">
        <v>66</v>
      </c>
      <c r="D31" s="11" t="s">
        <v>67</v>
      </c>
      <c r="E31" s="12">
        <v>25</v>
      </c>
      <c r="F31" s="3">
        <v>0.144</v>
      </c>
      <c r="G31" s="3">
        <v>3.6</v>
      </c>
    </row>
    <row r="32" ht="32" customHeight="1" spans="1:7">
      <c r="A32" s="2">
        <v>30</v>
      </c>
      <c r="B32" s="9" t="s">
        <v>39</v>
      </c>
      <c r="C32" s="10" t="s">
        <v>68</v>
      </c>
      <c r="D32" s="11" t="s">
        <v>69</v>
      </c>
      <c r="E32" s="12">
        <v>20</v>
      </c>
      <c r="F32" s="3">
        <v>0.144</v>
      </c>
      <c r="G32" s="3">
        <v>2.88</v>
      </c>
    </row>
    <row r="33" ht="32" customHeight="1" spans="1:7">
      <c r="A33" s="2">
        <v>31</v>
      </c>
      <c r="B33" s="9" t="s">
        <v>39</v>
      </c>
      <c r="C33" s="10" t="s">
        <v>70</v>
      </c>
      <c r="D33" s="11" t="s">
        <v>69</v>
      </c>
      <c r="E33" s="12">
        <v>24</v>
      </c>
      <c r="F33" s="3">
        <v>0.144</v>
      </c>
      <c r="G33" s="3">
        <v>3.456</v>
      </c>
    </row>
    <row r="34" ht="32" customHeight="1" spans="1:7">
      <c r="A34" s="2">
        <v>32</v>
      </c>
      <c r="B34" s="9" t="s">
        <v>39</v>
      </c>
      <c r="C34" s="10" t="s">
        <v>71</v>
      </c>
      <c r="D34" s="11" t="s">
        <v>65</v>
      </c>
      <c r="E34" s="12">
        <v>32</v>
      </c>
      <c r="F34" s="3">
        <v>0.144</v>
      </c>
      <c r="G34" s="9">
        <v>4.608</v>
      </c>
    </row>
    <row r="35" ht="32" customHeight="1" spans="1:7">
      <c r="A35" s="2">
        <v>33</v>
      </c>
      <c r="B35" s="9" t="s">
        <v>39</v>
      </c>
      <c r="C35" s="10" t="s">
        <v>72</v>
      </c>
      <c r="D35" s="11" t="s">
        <v>73</v>
      </c>
      <c r="E35" s="12">
        <v>32</v>
      </c>
      <c r="F35" s="3">
        <v>0.144</v>
      </c>
      <c r="G35" s="9">
        <v>4.608</v>
      </c>
    </row>
    <row r="36" ht="32" customHeight="1" spans="1:7">
      <c r="A36" s="2">
        <v>34</v>
      </c>
      <c r="B36" s="9" t="s">
        <v>39</v>
      </c>
      <c r="C36" s="10" t="s">
        <v>74</v>
      </c>
      <c r="D36" s="11" t="s">
        <v>75</v>
      </c>
      <c r="E36" s="12">
        <v>21</v>
      </c>
      <c r="F36" s="3">
        <v>0.144</v>
      </c>
      <c r="G36" s="9">
        <v>3.024</v>
      </c>
    </row>
    <row r="37" ht="32" customHeight="1" spans="1:7">
      <c r="A37" s="2">
        <v>35</v>
      </c>
      <c r="B37" s="9" t="s">
        <v>39</v>
      </c>
      <c r="C37" s="10" t="s">
        <v>76</v>
      </c>
      <c r="D37" s="11" t="s">
        <v>77</v>
      </c>
      <c r="E37" s="12">
        <v>37</v>
      </c>
      <c r="F37" s="3">
        <v>0.144</v>
      </c>
      <c r="G37" s="9">
        <f t="shared" ref="G37:G42" si="1">E37*F37</f>
        <v>5.328</v>
      </c>
    </row>
    <row r="38" ht="32" customHeight="1" spans="1:7">
      <c r="A38" s="2">
        <v>36</v>
      </c>
      <c r="B38" s="9" t="s">
        <v>39</v>
      </c>
      <c r="C38" s="10" t="s">
        <v>78</v>
      </c>
      <c r="D38" s="11" t="s">
        <v>79</v>
      </c>
      <c r="E38" s="12">
        <v>21</v>
      </c>
      <c r="F38" s="3">
        <v>0.144</v>
      </c>
      <c r="G38" s="9">
        <v>3.024</v>
      </c>
    </row>
    <row r="39" ht="32" customHeight="1" spans="1:7">
      <c r="A39" s="2">
        <v>37</v>
      </c>
      <c r="B39" s="9" t="s">
        <v>39</v>
      </c>
      <c r="C39" s="10" t="s">
        <v>80</v>
      </c>
      <c r="D39" s="11" t="s">
        <v>79</v>
      </c>
      <c r="E39" s="12">
        <v>29</v>
      </c>
      <c r="F39" s="3">
        <v>0.144</v>
      </c>
      <c r="G39" s="9">
        <v>4.176</v>
      </c>
    </row>
    <row r="40" ht="32" customHeight="1" spans="1:7">
      <c r="A40" s="2">
        <v>38</v>
      </c>
      <c r="B40" s="9" t="s">
        <v>39</v>
      </c>
      <c r="C40" s="10" t="s">
        <v>81</v>
      </c>
      <c r="D40" s="11" t="s">
        <v>82</v>
      </c>
      <c r="E40" s="9">
        <v>22</v>
      </c>
      <c r="F40" s="9">
        <v>0.144</v>
      </c>
      <c r="G40" s="9">
        <v>3.168</v>
      </c>
    </row>
    <row r="41" ht="32" customHeight="1" spans="1:7">
      <c r="A41" s="2">
        <v>39</v>
      </c>
      <c r="B41" s="4" t="s">
        <v>83</v>
      </c>
      <c r="C41" s="5" t="s">
        <v>84</v>
      </c>
      <c r="D41" s="6" t="s">
        <v>85</v>
      </c>
      <c r="E41" s="4">
        <v>44</v>
      </c>
      <c r="F41" s="4">
        <v>0.192</v>
      </c>
      <c r="G41" s="4">
        <f t="shared" si="1"/>
        <v>8.448</v>
      </c>
    </row>
    <row r="42" ht="32" customHeight="1" spans="1:7">
      <c r="A42" s="2">
        <v>40</v>
      </c>
      <c r="B42" s="4" t="s">
        <v>83</v>
      </c>
      <c r="C42" s="5" t="s">
        <v>86</v>
      </c>
      <c r="D42" s="6" t="s">
        <v>87</v>
      </c>
      <c r="E42" s="4">
        <v>43</v>
      </c>
      <c r="F42" s="4">
        <v>0.192</v>
      </c>
      <c r="G42" s="4">
        <f t="shared" si="1"/>
        <v>8.256</v>
      </c>
    </row>
    <row r="43" ht="32" customHeight="1" spans="1:7">
      <c r="A43" s="2">
        <v>41</v>
      </c>
      <c r="B43" s="4" t="s">
        <v>83</v>
      </c>
      <c r="C43" s="5" t="s">
        <v>88</v>
      </c>
      <c r="D43" s="6" t="s">
        <v>89</v>
      </c>
      <c r="E43" s="4">
        <v>38</v>
      </c>
      <c r="F43" s="4">
        <v>0.192</v>
      </c>
      <c r="G43" s="4">
        <v>7.296</v>
      </c>
    </row>
    <row r="44" ht="32" customHeight="1" spans="1:7">
      <c r="A44" s="2">
        <v>42</v>
      </c>
      <c r="B44" s="4" t="s">
        <v>83</v>
      </c>
      <c r="C44" s="5" t="s">
        <v>90</v>
      </c>
      <c r="D44" s="6" t="s">
        <v>91</v>
      </c>
      <c r="E44" s="4">
        <v>39</v>
      </c>
      <c r="F44" s="4">
        <v>0.192</v>
      </c>
      <c r="G44" s="4">
        <f>E44*F44</f>
        <v>7.488</v>
      </c>
    </row>
    <row r="45" ht="32" customHeight="1" spans="1:7">
      <c r="A45" s="2">
        <v>43</v>
      </c>
      <c r="B45" s="4" t="s">
        <v>83</v>
      </c>
      <c r="C45" s="5" t="s">
        <v>92</v>
      </c>
      <c r="D45" s="6" t="s">
        <v>93</v>
      </c>
      <c r="E45" s="8">
        <v>36</v>
      </c>
      <c r="F45" s="4">
        <v>0.192</v>
      </c>
      <c r="G45" s="4">
        <f>E45*F45</f>
        <v>6.912</v>
      </c>
    </row>
    <row r="46" ht="30" customHeight="1" spans="1:7">
      <c r="A46" s="13" t="s">
        <v>94</v>
      </c>
      <c r="B46" s="14"/>
      <c r="C46" s="14"/>
      <c r="D46" s="14"/>
      <c r="E46" s="14"/>
      <c r="F46" s="14"/>
      <c r="G46" s="15"/>
    </row>
    <row r="47" spans="1:7">
      <c r="A47" s="16"/>
      <c r="B47" s="16"/>
      <c r="C47" s="16"/>
      <c r="D47" s="16"/>
      <c r="E47" s="16"/>
      <c r="F47" s="16"/>
      <c r="G47" s="16"/>
    </row>
  </sheetData>
  <mergeCells count="3">
    <mergeCell ref="A1:G1"/>
    <mergeCell ref="A46:G46"/>
    <mergeCell ref="A47:G4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WPS_341142055</cp:lastModifiedBy>
  <dcterms:created xsi:type="dcterms:W3CDTF">2021-11-21T09:47:00Z</dcterms:created>
  <dcterms:modified xsi:type="dcterms:W3CDTF">2022-12-27T03:55:37Z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B1A4E0F28C864375AD611168E1030F40</vt:lpwstr>
  </property>
  <property fmtid="{D5CDD505-2E9C-101B-9397-08002B2CF9AE}" pid="3" name="KSOProductBuildVer">
    <vt:lpwstr>2052-11.1.0.12980</vt:lpwstr>
  </property>
</Properties>
</file>